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5\Januar\"/>
    </mc:Choice>
  </mc:AlternateContent>
  <xr:revisionPtr revIDLastSave="0" documentId="13_ncr:1_{FCFB143E-6857-4400-8CA6-ABDDE5D32FC9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4" i="1" s="1"/>
  <c r="D31" i="1"/>
  <c r="D34" i="1" s="1"/>
  <c r="C31" i="1"/>
  <c r="C34" i="1" s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<sst xmlns="http://schemas.openxmlformats.org/spreadsheetml/2006/main" count="40" uniqueCount="40">
  <si>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</si>
  <si>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</si>
  <si>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</si>
  <si>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</si>
  <si>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</si>
  <si>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</si>
  <si>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</si>
  <si>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</si>
  <si>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</si>
  <si>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</si>
  <si>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</si>
  <si>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</si>
  <si>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</si>
  <si>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</si>
  <si>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</si>
  <si>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</si>
  <si>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</si>
  <si>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</si>
  <si>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</si>
  <si>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</si>
  <si>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</si>
  <si>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</si>
  <si>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</si>
  <si>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</si>
  <si>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</si>
  <si>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</si>
  <si>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</si>
  <si>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</si>
  <si>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</si>
  <si>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</si>
  <si>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</si>
  <si>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</si>
  <si>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</si>
  <si>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</si>
  <si>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</si>
  <si>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</si>
  <si>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</si>
  <si>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</si>
  <si>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01.01.2025</t>
  </si>
  <si>
    <t>al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</si>
</sst>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9" fillId="0" borderId="0" xfId="1" applyFont="1" applyBorder="1"/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 applyBorder="1"/>
    <xf numFmtId="3" fontId="3" fillId="0" borderId="0" xfId="1" applyNumberFormat="1" applyFont="1" applyBorder="1" applyAlignment="1"/>
    <xf numFmtId="0" fontId="1" fillId="0" borderId="0" xfId="1" applyBorder="1"/>
    <xf numFmtId="0" fontId="0" fillId="0" borderId="2" xfId="0" applyFill="1" applyBorder="1"/>
    <xf numFmtId="3" fontId="13" fillId="0" borderId="2" xfId="1" applyNumberFormat="1" applyFont="1" applyFill="1" applyBorder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5</xdr:col>
      <xdr:colOff>123825</xdr:colOff>
      <xdr:row>6</xdr:row>
      <xdr:rowOff>172589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686425" cy="100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H46"/>
  <sheetViews>
    <sheetView tabSelected="1" topLeftCell="A4" workbookViewId="0">
      <selection activeCell="B8" sqref="B8"/>
    </sheetView>
  </sheetViews>
  <sheetFormatPr defaultColWidth="11.42578125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 ht="9" customHeight="1">
      <c r="B13" s="7"/>
      <c r="C13" s="7"/>
      <c r="D13" s="7"/>
      <c r="E13" s="7"/>
    </row>
    <row r="14" spans="2:5" ht="15.75">
      <c r="B14" s="12" t="s">
        <v>38</v>
      </c>
      <c r="C14" s="12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2023</v>
      </c>
      <c r="D16" s="6">
        <v>2024</v>
      </c>
      <c r="E16" s="6">
        <v>2025</v>
      </c>
    </row>
    <row r="17" spans="2:5" ht="15.75">
      <c r="B17" s="14" t="s">
        <v>5</v>
      </c>
      <c r="C17" s="19">
        <v>350660</v>
      </c>
      <c r="D17" s="19">
        <v>433551.73100000003</v>
      </c>
      <c r="E17" s="19">
        <v>393982</v>
      </c>
    </row>
    <row r="18" spans="2:5" ht="15.75">
      <c r="B18" s="14" t="s">
        <v>6</v>
      </c>
      <c r="C18" s="19">
        <v>95852.831000000006</v>
      </c>
      <c r="D18" s="19">
        <v>65663.289999999994</v>
      </c>
      <c r="E18" s="19">
        <v>78181</v>
      </c>
    </row>
    <row r="19" spans="2:5" ht="15.75">
      <c r="B19" s="14" t="s">
        <v>7</v>
      </c>
      <c r="C19" s="19">
        <v>9342.9979999999996</v>
      </c>
      <c r="D19" s="19">
        <v>8354.0849999999991</v>
      </c>
      <c r="E19" s="19">
        <v>8469</v>
      </c>
    </row>
    <row r="20" spans="2:5" ht="15.75">
      <c r="B20" s="14" t="s">
        <v>8</v>
      </c>
      <c r="C20" s="19">
        <v>66331.400999999998</v>
      </c>
      <c r="D20" s="19">
        <v>78780.205999999991</v>
      </c>
      <c r="E20" s="19">
        <v>74117</v>
      </c>
    </row>
    <row r="21" spans="2:5" ht="15.75">
      <c r="B21" s="14" t="s">
        <v>9</v>
      </c>
      <c r="C21" s="19">
        <v>60491.298000000003</v>
      </c>
      <c r="D21" s="19">
        <v>48984.090000000004</v>
      </c>
      <c r="E21" s="19">
        <v>69734</v>
      </c>
    </row>
    <row r="22" spans="2:5" ht="15.75">
      <c r="B22" s="14" t="s">
        <v>10</v>
      </c>
      <c r="C22" s="19">
        <v>21829.292000000001</v>
      </c>
      <c r="D22" s="19">
        <v>11387.066000000001</v>
      </c>
      <c r="E22" s="19">
        <v>19767</v>
      </c>
    </row>
    <row r="23" spans="2:5" ht="15.75">
      <c r="B23" s="14" t="s">
        <v>11</v>
      </c>
      <c r="C23" s="19">
        <v>1891.3500000000001</v>
      </c>
      <c r="D23" s="19">
        <v>1406</v>
      </c>
      <c r="E23" s="19">
        <v>1163</v>
      </c>
    </row>
    <row r="24" spans="2:5" ht="15.75">
      <c r="B24" s="14" t="s">
        <v>12</v>
      </c>
      <c r="C24" s="19">
        <v>24773.037</v>
      </c>
      <c r="D24" s="19">
        <v>25886.895999999997</v>
      </c>
      <c r="E24" s="19">
        <v>22996</v>
      </c>
    </row>
    <row r="25" spans="2:5" ht="15.75">
      <c r="B25" s="14" t="s">
        <v>13</v>
      </c>
      <c r="C25" s="19">
        <v>51135.466</v>
      </c>
      <c r="D25" s="19">
        <v>50525.870999999999</v>
      </c>
      <c r="E25" s="19">
        <v>51419</v>
      </c>
    </row>
    <row r="26" spans="2:5" ht="15.75">
      <c r="B26" s="14" t="s">
        <v>14</v>
      </c>
      <c r="C26" s="19">
        <v>53204.691999999995</v>
      </c>
      <c r="D26" s="19">
        <v>65118.400000000001</v>
      </c>
      <c r="E26" s="19">
        <v>65247</v>
      </c>
    </row>
    <row r="27" spans="2:5" ht="15.75">
      <c r="B27" s="14" t="s">
        <v>34</v>
      </c>
      <c r="C27" s="19">
        <v>36375.669000000002</v>
      </c>
      <c r="D27" s="19">
        <v>36315</v>
      </c>
      <c r="E27" s="19">
        <v>37736</v>
      </c>
    </row>
    <row r="28" spans="2:5" ht="15.75">
      <c r="B28" s="14" t="s">
        <v>37</v>
      </c>
      <c r="C28" s="19">
        <v>7989.2439999999997</v>
      </c>
      <c r="D28" s="19">
        <v>10885.3</v>
      </c>
      <c r="E28" s="19">
        <v>17716</v>
      </c>
    </row>
    <row r="29" spans="2:5" ht="15.75">
      <c r="B29" s="25" t="s">
        <v>33</v>
      </c>
      <c r="C29" s="19">
        <v>82469.358000000007</v>
      </c>
      <c r="D29" s="19">
        <v>120268.33199999999</v>
      </c>
      <c r="E29" s="19">
        <v>132476</v>
      </c>
    </row>
    <row r="30" spans="2:5" ht="15.75">
      <c r="B30" s="26" t="s">
        <v>15</v>
      </c>
      <c r="C30" s="19"/>
      <c r="D30" s="23"/>
      <c r="E30" s="23"/>
    </row>
    <row r="31" spans="2:5" ht="15.75">
      <c r="B31" s="27" t="s">
        <v>16</v>
      </c>
      <c r="C31" s="18">
        <f>SUM(C17:C30)</f>
        <v>862346.63600000006</v>
      </c>
      <c r="D31" s="24">
        <f>SUM(D17:D30)</f>
        <v>957126.26699999999</v>
      </c>
      <c r="E31" s="24">
        <f>SUM(E17:E29)</f>
        <v>973003</v>
      </c>
    </row>
    <row r="32" spans="2:5" ht="15.75">
      <c r="B32" s="13" t="s">
        <v>17</v>
      </c>
      <c r="C32" s="19">
        <v>657</v>
      </c>
      <c r="D32" s="19">
        <v>1004.14</v>
      </c>
      <c r="E32" s="19">
        <v>493</v>
      </c>
    </row>
    <row r="33" spans="2:8" ht="15.75">
      <c r="B33" s="26" t="s">
        <v>18</v>
      </c>
      <c r="C33" s="14"/>
      <c r="D33" s="23"/>
      <c r="E33" s="23"/>
      <c r="G33" s="22"/>
      <c r="H33" s="20"/>
    </row>
    <row r="34" spans="2:8" ht="15.75">
      <c r="B34" s="26" t="s">
        <v>19</v>
      </c>
      <c r="C34" s="15">
        <f>SUM(C31:C33)</f>
        <v>863003.63600000006</v>
      </c>
      <c r="D34" s="15">
        <f>SUM(D31:D33)</f>
        <v>958130.40700000001</v>
      </c>
      <c r="E34" s="15">
        <f>SUM(E31:E32)</f>
        <v>973496</v>
      </c>
      <c r="G34" s="21"/>
      <c r="H34" s="21"/>
    </row>
    <row r="35" spans="2:8" ht="15.75">
      <c r="B35" s="10"/>
      <c r="C35" s="16"/>
      <c r="D35" s="16"/>
      <c r="E35" s="9"/>
    </row>
    <row r="36" spans="2:8">
      <c r="B36" s="17" t="s">
        <v>35</v>
      </c>
      <c r="C36" s="16"/>
      <c r="D36" s="16"/>
      <c r="E36" s="9"/>
    </row>
    <row r="37" spans="2:8">
      <c r="B37" s="17" t="s">
        <v>36</v>
      </c>
      <c r="C37" s="16"/>
      <c r="D37" s="16"/>
      <c r="E37" s="9"/>
    </row>
    <row r="38" spans="2:8" ht="15.75">
      <c r="B38" s="10"/>
      <c r="C38" s="16"/>
      <c r="D38" s="16"/>
      <c r="E38" s="9"/>
    </row>
    <row r="39" spans="2:8">
      <c r="B39" s="11" t="s">
        <v>20</v>
      </c>
      <c r="C39" s="9"/>
      <c r="D39" s="9"/>
      <c r="E39" s="9"/>
    </row>
    <row r="40" spans="2:8" ht="16.5">
      <c r="B40" s="8"/>
      <c r="C40" s="8"/>
      <c r="D40" s="4"/>
      <c r="E40" s="4"/>
    </row>
    <row r="41" spans="2:8" ht="12" customHeight="1">
      <c r="B41" s="3" t="s">
        <v>21</v>
      </c>
      <c r="C41" s="3"/>
      <c r="D41" s="3" t="s">
        <v>22</v>
      </c>
      <c r="E41" s="3"/>
    </row>
    <row r="42" spans="2:8" ht="12" customHeight="1">
      <c r="B42" s="3" t="s">
        <v>23</v>
      </c>
      <c r="C42" s="3"/>
      <c r="D42" s="3" t="s">
        <v>24</v>
      </c>
      <c r="E42" s="3"/>
    </row>
    <row r="43" spans="2:8" ht="12" customHeight="1">
      <c r="B43" s="3" t="s">
        <v>25</v>
      </c>
      <c r="C43" s="3"/>
      <c r="D43" s="3" t="s">
        <v>26</v>
      </c>
      <c r="E43" s="3"/>
    </row>
    <row r="44" spans="2:8" ht="12" customHeight="1">
      <c r="B44" s="3" t="s">
        <v>27</v>
      </c>
      <c r="C44" s="3"/>
      <c r="D44" s="3" t="s">
        <v>28</v>
      </c>
      <c r="E44" s="3"/>
    </row>
    <row r="45" spans="2:8" ht="12" customHeight="1">
      <c r="B45" s="3" t="s">
        <v>29</v>
      </c>
      <c r="C45" s="3"/>
      <c r="D45" s="3" t="s">
        <v>30</v>
      </c>
      <c r="E45" s="3"/>
    </row>
    <row r="46" spans="2:8" ht="12" customHeight="1">
      <c r="B46" s="3" t="s">
        <v>31</v>
      </c>
      <c r="C46" s="3"/>
      <c r="D46" s="3" t="s">
        <v>32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2022-01-19T07:40:13Z</cp:lastPrinted>
  <dcterms:created xsi:type="dcterms:W3CDTF">2018-01-09T10:39:02Z</dcterms:created>
  <dcterms:modified xsi:type="dcterms:W3CDTF">2025-02-12T11:14:07Z</dcterms:modified>
</cp:coreProperties>
</file>