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Lagerbestand an Äpfeln\2025\Mai\"/>
    </mc:Choice>
  </mc:AlternateContent>
  <xr:revisionPtr revIDLastSave="0" documentId="13_ncr:1_{D322E206-8DC9-4283-8550-E477ECAF4F18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E31" i="1"/>
</calcChain>
</file>

<file path=xl/sharedStrings.xml><?xml version="1.0" encoding="utf-8"?>
<sst xmlns="http://schemas.openxmlformats.org/spreadsheetml/2006/main" count="40" uniqueCount="40">
  <si>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</si>
  <si>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</si>
  <si>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</si>
  <si>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</si>
  <si>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</si>
  <si>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</si>
  <si>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</si>
  <si>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</si>
  <si>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Gala</t>
  </si>
  <si>
    <t>Granny Smith</t>
  </si>
  <si>
    <t>Renetta</t>
  </si>
  <si>
    <t>Jonagold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</si>
  <si>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</si>
  <si>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</si>
  <si>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</si>
  <si>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</si>
  <si>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</si>
  <si>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</si>
  <si>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</si>
  <si>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</si>
  <si>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 xml:space="preserve">   I-39100 Bozen</t>
  </si>
  <si>
    <t>I-39100 Bolzano</t>
  </si>
  <si>
    <t xml:space="preserve">   Südtiroler Straße 60</t>
  </si>
  <si>
    <t>via Alto Adige 60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</si>
  <si>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</si>
  <si>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</si>
  <si>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</si>
  <si>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</si>
  <si>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</si>
  <si>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</si>
  <si>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Nuove varietà - neue Sorten **</t>
  </si>
  <si>
    <t>Pinova/Evelina</t>
  </si>
  <si>
    <t>* Stayman, Jonathan, Gloster, Idared, Elstar …</t>
  </si>
  <si>
    <t>** Clubsorten und neue Sorten z.B.:/varietà club e nuove varietà, es.: Jazz, Envy, Kanzy, Ambrosia …</t>
  </si>
  <si>
    <t>Diverse Äpfel - mele diverse *</t>
  </si>
  <si>
    <t xml:space="preserve">   Tel. 0471/945 519</t>
  </si>
  <si>
    <t>tel. 0471/945 519</t>
  </si>
  <si>
    <t>Quelle/Fonte: Assomela, Trento - Handelskammer Bozen/CCIATA Bolzano</t>
  </si>
  <si>
    <t>zum 01.05.2025</t>
  </si>
  <si>
    <t>al 01/05/2025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</si>
</sst>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  <family val="2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9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/>
    </xf>
    <xf numFmtId="0" fontId="3" fillId="0" borderId="0" xfId="1" applyFont="1" applyBorder="1"/>
    <xf numFmtId="0" fontId="9" fillId="0" borderId="0" xfId="1" applyFont="1" applyBorder="1"/>
    <xf numFmtId="0" fontId="3" fillId="0" borderId="0" xfId="1" applyFont="1"/>
    <xf numFmtId="0" fontId="2" fillId="0" borderId="2" xfId="1" applyFont="1" applyFill="1" applyBorder="1"/>
    <xf numFmtId="0" fontId="2" fillId="0" borderId="2" xfId="1" applyFont="1" applyBorder="1"/>
    <xf numFmtId="3" fontId="3" fillId="0" borderId="2" xfId="1" applyNumberFormat="1" applyFont="1" applyBorder="1" applyAlignment="1"/>
    <xf numFmtId="3" fontId="9" fillId="0" borderId="0" xfId="1" applyNumberFormat="1" applyFont="1" applyBorder="1" applyAlignment="1">
      <alignment horizontal="left"/>
    </xf>
    <xf numFmtId="0" fontId="12" fillId="0" borderId="0" xfId="0" applyFont="1" applyBorder="1"/>
    <xf numFmtId="3" fontId="13" fillId="0" borderId="2" xfId="1" applyNumberFormat="1" applyFont="1" applyBorder="1"/>
    <xf numFmtId="3" fontId="14" fillId="0" borderId="2" xfId="1" applyNumberFormat="1" applyFont="1" applyBorder="1"/>
    <xf numFmtId="0" fontId="2" fillId="0" borderId="0" xfId="1" applyFont="1" applyBorder="1"/>
    <xf numFmtId="3" fontId="3" fillId="0" borderId="0" xfId="1" applyNumberFormat="1" applyFont="1" applyBorder="1" applyAlignment="1"/>
    <xf numFmtId="0" fontId="0" fillId="0" borderId="2" xfId="0" applyFill="1" applyBorder="1"/>
    <xf numFmtId="3" fontId="13" fillId="0" borderId="2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3" fillId="0" borderId="2" xfId="1" applyFont="1" applyBorder="1" applyAlignment="1">
      <alignment horizontal="left"/>
    </xf>
    <xf numFmtId="0" fontId="3" fillId="0" borderId="2" xfId="1" applyFont="1" applyBorder="1" applyAlignment="1"/>
    <xf numFmtId="0" fontId="8" fillId="0" borderId="0" xfId="1" applyFont="1" applyAlignment="1">
      <alignment horizontal="left" vertical="top" wrapText="1"/>
    </xf>
  </cellXfs>
  <cellStyles count="3">
    <cellStyle name="Normale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123825</xdr:rowOff>
    </xdr:from>
    <xdr:to>
      <xdr:col>5</xdr:col>
      <xdr:colOff>66675</xdr:colOff>
      <xdr:row>6</xdr:row>
      <xdr:rowOff>125629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F1D9AB0-5DD9-4449-B907-FA9B7CE7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14325"/>
          <a:ext cx="5419725" cy="954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G46"/>
  <sheetViews>
    <sheetView tabSelected="1" topLeftCell="A4" workbookViewId="0">
      <selection activeCell="E35" sqref="E35"/>
    </sheetView>
  </sheetViews>
  <sheetFormatPr defaultColWidth="11.42578125" defaultRowHeight="15"/>
  <cols>
    <col min="1" max="1" width="8.7109375" customWidth="1"/>
    <col min="2" max="2" width="35" customWidth="1"/>
    <col min="3" max="5" width="12.28515625" customWidth="1"/>
  </cols>
  <sheetData>
    <row r="10" spans="2:5" ht="6.75" customHeight="1"/>
    <row r="11" spans="2:5" ht="30">
      <c r="B11" s="7" t="s">
        <v>0</v>
      </c>
      <c r="C11" s="28" t="s">
        <v>1</v>
      </c>
      <c r="D11" s="28"/>
      <c r="E11" s="28"/>
    </row>
    <row r="12" spans="2:5">
      <c r="B12" s="7" t="s">
        <v>2</v>
      </c>
      <c r="C12" s="28" t="s">
        <v>3</v>
      </c>
      <c r="D12" s="28"/>
      <c r="E12" s="28"/>
    </row>
    <row r="13" spans="2:5" ht="9" customHeight="1">
      <c r="B13" s="7"/>
      <c r="C13" s="7"/>
      <c r="D13" s="7"/>
      <c r="E13" s="7"/>
    </row>
    <row r="14" spans="2:5" ht="15.75">
      <c r="B14" s="12" t="s">
        <v>38</v>
      </c>
      <c r="C14" s="12" t="s">
        <v>39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2023</v>
      </c>
      <c r="D16" s="6">
        <v>2024</v>
      </c>
      <c r="E16" s="6">
        <v>2025</v>
      </c>
    </row>
    <row r="17" spans="2:5" ht="15.75">
      <c r="B17" s="14" t="s">
        <v>5</v>
      </c>
      <c r="C17" s="19">
        <v>158038.94699999999</v>
      </c>
      <c r="D17" s="19">
        <v>221211.57299999997</v>
      </c>
      <c r="E17" s="19">
        <v>185779</v>
      </c>
    </row>
    <row r="18" spans="2:5" ht="15.75">
      <c r="B18" s="14" t="s">
        <v>6</v>
      </c>
      <c r="C18" s="19">
        <v>28377.599999999999</v>
      </c>
      <c r="D18" s="19">
        <v>14109.022999999999</v>
      </c>
      <c r="E18" s="19">
        <v>20250</v>
      </c>
    </row>
    <row r="19" spans="2:5" ht="15.75">
      <c r="B19" s="14" t="s">
        <v>7</v>
      </c>
      <c r="C19" s="19">
        <v>3276.0060000000003</v>
      </c>
      <c r="D19" s="19">
        <v>3053.4047</v>
      </c>
      <c r="E19" s="19">
        <v>3151</v>
      </c>
    </row>
    <row r="20" spans="2:5" ht="15.75">
      <c r="B20" s="14" t="s">
        <v>8</v>
      </c>
      <c r="C20" s="19">
        <v>2201.8399999999997</v>
      </c>
      <c r="D20" s="19">
        <v>4307.6350000000002</v>
      </c>
      <c r="E20" s="19">
        <v>6595</v>
      </c>
    </row>
    <row r="21" spans="2:5" ht="15.75">
      <c r="B21" s="14" t="s">
        <v>9</v>
      </c>
      <c r="C21" s="19">
        <v>22080.065999999999</v>
      </c>
      <c r="D21" s="19">
        <v>17233.516</v>
      </c>
      <c r="E21" s="19">
        <v>31886</v>
      </c>
    </row>
    <row r="22" spans="2:5" ht="15.75">
      <c r="B22" s="14" t="s">
        <v>10</v>
      </c>
      <c r="C22" s="19">
        <v>9414</v>
      </c>
      <c r="D22" s="19">
        <v>1500</v>
      </c>
      <c r="E22" s="19">
        <v>8966</v>
      </c>
    </row>
    <row r="23" spans="2:5" ht="15.75">
      <c r="B23" s="14" t="s">
        <v>11</v>
      </c>
      <c r="C23" s="19">
        <v>1551.7</v>
      </c>
      <c r="D23" s="19">
        <v>1169</v>
      </c>
      <c r="E23" s="19">
        <v>1067</v>
      </c>
    </row>
    <row r="24" spans="2:5" ht="15.75">
      <c r="B24" s="14" t="s">
        <v>12</v>
      </c>
      <c r="C24" s="19">
        <v>12888.52</v>
      </c>
      <c r="D24" s="19">
        <v>14787.001999999999</v>
      </c>
      <c r="E24" s="19">
        <v>9756</v>
      </c>
    </row>
    <row r="25" spans="2:5" ht="15.75">
      <c r="B25" s="14" t="s">
        <v>13</v>
      </c>
      <c r="C25" s="19">
        <v>10656.08</v>
      </c>
      <c r="D25" s="19">
        <v>8460.777</v>
      </c>
      <c r="E25" s="19">
        <v>12751</v>
      </c>
    </row>
    <row r="26" spans="2:5" ht="15.75">
      <c r="B26" s="14" t="s">
        <v>14</v>
      </c>
      <c r="C26" s="19">
        <v>21929.3</v>
      </c>
      <c r="D26" s="19">
        <v>27123.100000000002</v>
      </c>
      <c r="E26" s="19">
        <v>25302</v>
      </c>
    </row>
    <row r="27" spans="2:5" ht="15.75">
      <c r="B27" s="14" t="s">
        <v>31</v>
      </c>
      <c r="C27" s="19">
        <v>21165.4</v>
      </c>
      <c r="D27" s="19">
        <v>19934.3</v>
      </c>
      <c r="E27" s="19">
        <v>21660</v>
      </c>
    </row>
    <row r="28" spans="2:5" ht="15.75">
      <c r="B28" s="14" t="s">
        <v>34</v>
      </c>
      <c r="C28" s="19">
        <v>4497.7000000000007</v>
      </c>
      <c r="D28" s="19">
        <v>6113.9000000000005</v>
      </c>
      <c r="E28" s="19">
        <v>10486</v>
      </c>
    </row>
    <row r="29" spans="2:5" ht="15.75">
      <c r="B29" s="25" t="s">
        <v>30</v>
      </c>
      <c r="C29" s="19">
        <v>32734.065999999999</v>
      </c>
      <c r="D29" s="19">
        <v>54595.8</v>
      </c>
      <c r="E29" s="19">
        <v>57856</v>
      </c>
    </row>
    <row r="30" spans="2:5" ht="15.75">
      <c r="B30" s="26" t="s">
        <v>15</v>
      </c>
      <c r="C30" s="19"/>
      <c r="D30" s="22"/>
      <c r="E30" s="22"/>
    </row>
    <row r="31" spans="2:5" ht="15.75">
      <c r="B31" s="27" t="s">
        <v>16</v>
      </c>
      <c r="C31" s="18">
        <v>328811.22499999998</v>
      </c>
      <c r="D31" s="23">
        <v>393599.03069999994</v>
      </c>
      <c r="E31" s="23">
        <f>SUM(E17:E29)</f>
        <v>395505</v>
      </c>
    </row>
    <row r="32" spans="2:5" ht="15.75">
      <c r="B32" s="13" t="s">
        <v>17</v>
      </c>
      <c r="C32" s="19">
        <v>189</v>
      </c>
      <c r="D32" s="19">
        <v>447.2</v>
      </c>
      <c r="E32" s="19">
        <v>247</v>
      </c>
    </row>
    <row r="33" spans="2:7" ht="15.75">
      <c r="B33" s="26" t="s">
        <v>18</v>
      </c>
      <c r="C33" s="14"/>
      <c r="D33" s="22"/>
      <c r="E33" s="22"/>
      <c r="G33" s="20"/>
    </row>
    <row r="34" spans="2:7" ht="15.75">
      <c r="B34" s="26" t="s">
        <v>19</v>
      </c>
      <c r="C34" s="15">
        <v>329000.22499999998</v>
      </c>
      <c r="D34" s="15">
        <v>394046.23069999996</v>
      </c>
      <c r="E34" s="15">
        <f>SUM(E31:E32)</f>
        <v>395752</v>
      </c>
      <c r="F34" s="24"/>
      <c r="G34" s="21"/>
    </row>
    <row r="35" spans="2:7" ht="15.75">
      <c r="B35" s="10"/>
      <c r="C35" s="16"/>
      <c r="D35" s="16"/>
      <c r="E35" s="9"/>
    </row>
    <row r="36" spans="2:7">
      <c r="B36" s="17" t="s">
        <v>32</v>
      </c>
      <c r="C36" s="16"/>
      <c r="D36" s="16"/>
      <c r="E36" s="9"/>
    </row>
    <row r="37" spans="2:7">
      <c r="B37" s="17" t="s">
        <v>33</v>
      </c>
      <c r="C37" s="16"/>
      <c r="D37" s="16"/>
      <c r="E37" s="9"/>
    </row>
    <row r="38" spans="2:7" ht="15.75">
      <c r="B38" s="10"/>
      <c r="C38" s="16"/>
      <c r="D38" s="16"/>
      <c r="E38" s="9"/>
    </row>
    <row r="39" spans="2:7">
      <c r="B39" s="11" t="s">
        <v>37</v>
      </c>
      <c r="C39" s="9"/>
      <c r="D39" s="9"/>
      <c r="E39" s="9"/>
    </row>
    <row r="40" spans="2:7" ht="16.5">
      <c r="B40" s="8"/>
      <c r="C40" s="8"/>
      <c r="D40" s="4"/>
      <c r="E40" s="4"/>
    </row>
    <row r="41" spans="2:7" ht="12" customHeight="1">
      <c r="B41" s="3" t="s">
        <v>20</v>
      </c>
      <c r="C41" s="3"/>
      <c r="D41" s="3" t="s">
        <v>21</v>
      </c>
      <c r="E41" s="3"/>
    </row>
    <row r="42" spans="2:7" ht="12" customHeight="1">
      <c r="B42" s="3" t="s">
        <v>22</v>
      </c>
      <c r="C42" s="3"/>
      <c r="D42" s="3" t="s">
        <v>23</v>
      </c>
      <c r="E42" s="3"/>
    </row>
    <row r="43" spans="2:7" ht="12" customHeight="1">
      <c r="B43" s="3" t="s">
        <v>35</v>
      </c>
      <c r="C43" s="3"/>
      <c r="D43" s="3" t="s">
        <v>36</v>
      </c>
      <c r="E43" s="3"/>
    </row>
    <row r="44" spans="2:7" ht="12" customHeight="1">
      <c r="B44" s="3" t="s">
        <v>24</v>
      </c>
      <c r="C44" s="3"/>
      <c r="D44" s="3" t="s">
        <v>25</v>
      </c>
      <c r="E44" s="3"/>
    </row>
    <row r="45" spans="2:7" ht="12" customHeight="1">
      <c r="B45" s="3" t="s">
        <v>26</v>
      </c>
      <c r="C45" s="3"/>
      <c r="D45" s="3" t="s">
        <v>27</v>
      </c>
      <c r="E45" s="3"/>
    </row>
    <row r="46" spans="2:7" ht="12" customHeight="1">
      <c r="B46" s="3" t="s">
        <v>28</v>
      </c>
      <c r="C46" s="3"/>
      <c r="D46" s="3" t="s">
        <v>29</v>
      </c>
      <c r="E46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Lang Christiane</cp:lastModifiedBy>
  <cp:lastPrinted>2025-02-12T10:58:43Z</cp:lastPrinted>
  <dcterms:created xsi:type="dcterms:W3CDTF">2018-01-09T10:39:02Z</dcterms:created>
  <dcterms:modified xsi:type="dcterms:W3CDTF">2025-05-12T09:12:48Z</dcterms:modified>
</cp:coreProperties>
</file>